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 activeTab="6"/>
  </bookViews>
  <sheets>
    <sheet name="Kirno" sheetId="5" r:id="rId1"/>
    <sheet name="M Djazari" sheetId="8" r:id="rId2"/>
    <sheet name="Pardiman" sheetId="6" r:id="rId3"/>
    <sheet name="Sumarsih" sheetId="7" r:id="rId4"/>
    <sheet name="awal" sheetId="1" r:id="rId5"/>
    <sheet name="blangko" sheetId="4" r:id="rId6"/>
    <sheet name="Mujtahid" sheetId="9" r:id="rId7"/>
    <sheet name="Sheet2" sheetId="2" r:id="rId8"/>
    <sheet name="Sheet3" sheetId="3" r:id="rId9"/>
  </sheets>
  <calcPr calcId="124519"/>
</workbook>
</file>

<file path=xl/calcChain.xml><?xml version="1.0" encoding="utf-8"?>
<calcChain xmlns="http://schemas.openxmlformats.org/spreadsheetml/2006/main">
  <c r="H23" i="9"/>
  <c r="H21"/>
  <c r="H18"/>
  <c r="H17"/>
  <c r="H19" s="1"/>
  <c r="H14"/>
  <c r="H13"/>
  <c r="H12"/>
  <c r="H11"/>
  <c r="H10"/>
  <c r="H9"/>
  <c r="H8"/>
  <c r="H15" s="1"/>
  <c r="H24" s="1"/>
  <c r="H23" i="8"/>
  <c r="H21"/>
  <c r="H18"/>
  <c r="H17"/>
  <c r="H19" s="1"/>
  <c r="H14"/>
  <c r="H13"/>
  <c r="H12"/>
  <c r="H11"/>
  <c r="H10"/>
  <c r="H9"/>
  <c r="H8"/>
  <c r="H15" s="1"/>
  <c r="H24" s="1"/>
  <c r="H23" i="7"/>
  <c r="H21"/>
  <c r="H18"/>
  <c r="H17"/>
  <c r="H19" s="1"/>
  <c r="H14"/>
  <c r="H13"/>
  <c r="H12"/>
  <c r="H11"/>
  <c r="H10"/>
  <c r="H9"/>
  <c r="H8"/>
  <c r="H15" s="1"/>
  <c r="H24" s="1"/>
  <c r="H23" i="6"/>
  <c r="H21"/>
  <c r="H18"/>
  <c r="H17"/>
  <c r="H19" s="1"/>
  <c r="H14"/>
  <c r="H13"/>
  <c r="H12"/>
  <c r="H11"/>
  <c r="H10"/>
  <c r="H9"/>
  <c r="H8"/>
  <c r="H15" s="1"/>
  <c r="H24" s="1"/>
  <c r="H23" i="5"/>
  <c r="H24"/>
  <c r="H21"/>
  <c r="H18"/>
  <c r="H17"/>
  <c r="H19" s="1"/>
  <c r="H14"/>
  <c r="H11"/>
  <c r="H10"/>
  <c r="H8"/>
  <c r="H15" s="1"/>
  <c r="H25" s="1"/>
  <c r="H13" i="1"/>
  <c r="H23"/>
  <c r="H17"/>
  <c r="H19" s="1"/>
  <c r="H18"/>
  <c r="H21"/>
  <c r="H12"/>
  <c r="H10"/>
  <c r="H9"/>
  <c r="H11"/>
  <c r="H14"/>
  <c r="H8"/>
  <c r="H15" l="1"/>
  <c r="H24" s="1"/>
</calcChain>
</file>

<file path=xl/sharedStrings.xml><?xml version="1.0" encoding="utf-8"?>
<sst xmlns="http://schemas.openxmlformats.org/spreadsheetml/2006/main" count="461" uniqueCount="65">
  <si>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</si>
  <si>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</si>
  <si>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</si>
  <si>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</si>
  <si>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</si>
  <si>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</si>
  <si>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</si>
  <si>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</si>
  <si>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</si>
  <si>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</si>
  <si>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</si>
  <si>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</si>
  <si>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</si>
  <si>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</si>
  <si>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</si>
  <si>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</si>
  <si>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</si>
  <si>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</si>
  <si>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</si>
  <si>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</si>
  <si>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</si>
  <si>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</si>
  <si>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</si>
  <si>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</si>
  <si>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</si>
  <si>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</si>
  <si>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</si>
  <si>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</si>
  <si>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</si>
  <si>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</si>
  <si>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</si>
  <si>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</si>
  <si>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</si>
  <si>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</si>
  <si>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</si>
  <si>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</si>
  <si>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</si>
  <si>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</si>
  <si>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 xml:space="preserve">2. Mengajar mata kuliah "Statistika I" </t>
  </si>
  <si>
    <t xml:space="preserve">3. Mengajar mata kuliah "Pengembangan Media" </t>
  </si>
  <si>
    <t>Kelompok Jabatan Akademik: Lektor Kepala</t>
  </si>
  <si>
    <t>Nama               : Danang Supraptiningrat</t>
  </si>
  <si>
    <t>Jurusan/Prodi    : Pendidikan Akuntansi / Akuntansi</t>
  </si>
  <si>
    <t>1. Mengajar mata kuliah "Akuntansi Pengantar I"</t>
  </si>
  <si>
    <t xml:space="preserve">Nama               : </t>
  </si>
  <si>
    <t xml:space="preserve">Jurusan/Prodi    : </t>
  </si>
  <si>
    <t xml:space="preserve">Kelompok Jabatan Akademik: </t>
  </si>
  <si>
    <t>1. Mengajar mata kuliah Metodology Penelitian Akuntansi</t>
  </si>
  <si>
    <t>2. Mengajar mata kuliah Akuntansi Manajemen</t>
  </si>
  <si>
    <t>3. Mengajar mata kuliah Praktik Akuntansi</t>
  </si>
  <si>
    <t>Ketua Jurusan</t>
  </si>
  <si>
    <t>Nama               : Sukirno, Ph.D.</t>
  </si>
  <si>
    <t>Nama               : Drs. Pardiman</t>
  </si>
  <si>
    <t>Nama               : Dra. Sumarsih</t>
  </si>
  <si>
    <t>2. Mengajar mata kuliah Praktikum Akuntansi Lanjut</t>
  </si>
  <si>
    <t>3. Mengajar mata kuliah Akuntansi Keu Lanjutan I</t>
  </si>
  <si>
    <t>1. Mengajar mata kuliah Akuntansi Pengantar II</t>
  </si>
  <si>
    <t>Jurusan/Prodi    : Pendidikan Akuntansi / Pend. Akuntansi</t>
  </si>
  <si>
    <t>1. Mengajar mata kuliah Bisnis Pengantar</t>
  </si>
  <si>
    <t>2. Mengajar mata kuliah MSDM</t>
  </si>
  <si>
    <t>3. Mengajar mata kuliah Akuntansi Biaya</t>
  </si>
  <si>
    <t>1. Mengajar mata kuliah Penulisan Karya Ilmiah</t>
  </si>
  <si>
    <t>2. Mengajar mata kuliah Akuntansi  Sektor Pubik</t>
  </si>
  <si>
    <t>3. Mengajar mata kuliah Akuntansi Syariah</t>
  </si>
  <si>
    <t>1. Mengajar mata kuliah Perpajakan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</si>
</sst>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L15" sqref="L1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51</v>
      </c>
    </row>
    <row r="3" spans="1:8" s="22" customFormat="1" ht="15.75">
      <c r="A3" s="22" t="s">
        <v>42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47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48</v>
      </c>
      <c r="C9" s="5">
        <v>3</v>
      </c>
      <c r="D9" s="9" t="s">
        <v>7</v>
      </c>
      <c r="E9" s="9" t="s">
        <v>8</v>
      </c>
      <c r="F9" s="13">
        <v>3</v>
      </c>
      <c r="G9" s="10" t="s">
        <v>9</v>
      </c>
      <c r="H9" s="11">
        <v>9</v>
      </c>
    </row>
    <row r="10" spans="1:8" s="1" customFormat="1" ht="19.5" customHeight="1">
      <c r="A10" s="6"/>
      <c r="B10" s="6" t="s">
        <v>49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13</v>
      </c>
      <c r="C11" s="5">
        <v>15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ref="H11:H14" si="0">C11*F11</f>
        <v>30</v>
      </c>
    </row>
    <row r="12" spans="1:8" s="1" customFormat="1" ht="19.5" customHeight="1">
      <c r="A12" s="6"/>
      <c r="B12" s="6" t="s">
        <v>14</v>
      </c>
      <c r="C12" s="5">
        <v>50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v>3</v>
      </c>
    </row>
    <row r="13" spans="1:8" s="1" customFormat="1" ht="19.5" customHeight="1">
      <c r="A13" s="6"/>
      <c r="B13" s="6" t="s">
        <v>17</v>
      </c>
      <c r="C13" s="5">
        <v>30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v>2.5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74.5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3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30</v>
      </c>
    </row>
    <row r="18" spans="1:8" s="1" customFormat="1" ht="29.25" customHeight="1">
      <c r="A18" s="6"/>
      <c r="B18" s="21" t="s">
        <v>26</v>
      </c>
      <c r="C18" s="5">
        <v>6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6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36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2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2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15"/>
      <c r="B23" s="6" t="s">
        <v>50</v>
      </c>
      <c r="C23" s="5">
        <v>3</v>
      </c>
      <c r="D23" s="9"/>
      <c r="E23" s="9"/>
      <c r="F23" s="13">
        <v>3</v>
      </c>
      <c r="G23" s="10" t="s">
        <v>9</v>
      </c>
      <c r="H23" s="11">
        <f>F23*C23</f>
        <v>9</v>
      </c>
    </row>
    <row r="24" spans="1:8" s="1" customFormat="1" ht="19.5" customHeight="1">
      <c r="A24" s="6"/>
      <c r="B24" s="6" t="s">
        <v>34</v>
      </c>
      <c r="C24" s="5">
        <v>15</v>
      </c>
      <c r="D24" s="9" t="s">
        <v>35</v>
      </c>
      <c r="E24" s="9" t="s">
        <v>20</v>
      </c>
      <c r="F24" s="13">
        <v>1</v>
      </c>
      <c r="G24" s="10" t="s">
        <v>9</v>
      </c>
      <c r="H24" s="11">
        <f>C24*F24</f>
        <v>15</v>
      </c>
    </row>
    <row r="25" spans="1:8" s="1" customFormat="1" ht="19.5" customHeight="1">
      <c r="A25" s="9"/>
      <c r="B25" s="20" t="s">
        <v>36</v>
      </c>
      <c r="C25" s="12"/>
      <c r="D25" s="12"/>
      <c r="E25" s="12"/>
      <c r="F25" s="12"/>
      <c r="G25" s="10"/>
      <c r="H25" s="15">
        <f>H15+H19+H21+H24</f>
        <v>127.5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topLeftCell="A7" workbookViewId="0">
      <selection activeCell="E23" sqref="E2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52</v>
      </c>
    </row>
    <row r="3" spans="1:8" s="22" customFormat="1" ht="15.75">
      <c r="A3" s="22" t="s">
        <v>57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61</v>
      </c>
      <c r="C8" s="5">
        <v>4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12</v>
      </c>
    </row>
    <row r="9" spans="1:8" s="1" customFormat="1" ht="19.5" customHeight="1">
      <c r="A9" s="6"/>
      <c r="B9" s="6" t="s">
        <v>62</v>
      </c>
      <c r="C9" s="5">
        <v>12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36</v>
      </c>
    </row>
    <row r="10" spans="1:8" s="1" customFormat="1" ht="19.5" customHeight="1">
      <c r="A10" s="6"/>
      <c r="B10" s="6" t="s">
        <v>63</v>
      </c>
      <c r="C10" s="5">
        <v>4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12</v>
      </c>
    </row>
    <row r="11" spans="1:8" s="1" customFormat="1" ht="19.5" customHeight="1">
      <c r="A11" s="6"/>
      <c r="B11" s="6" t="s">
        <v>13</v>
      </c>
      <c r="C11" s="5">
        <v>15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30</v>
      </c>
    </row>
    <row r="12" spans="1:8" s="1" customFormat="1" ht="19.5" customHeight="1">
      <c r="A12" s="6"/>
      <c r="B12" s="6" t="s">
        <v>14</v>
      </c>
      <c r="C12" s="5">
        <v>35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25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93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8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8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124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B15" sqref="B1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52</v>
      </c>
    </row>
    <row r="3" spans="1:8" s="22" customFormat="1" ht="15.75">
      <c r="A3" s="22" t="s">
        <v>57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56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54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55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13</v>
      </c>
      <c r="C11" s="5">
        <v>15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30</v>
      </c>
    </row>
    <row r="12" spans="1:8" s="1" customFormat="1" ht="19.5" customHeight="1">
      <c r="A12" s="6"/>
      <c r="B12" s="6" t="s">
        <v>14</v>
      </c>
      <c r="C12" s="5">
        <v>35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25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78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103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E11" sqref="E11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53</v>
      </c>
    </row>
    <row r="3" spans="1:8" s="22" customFormat="1" ht="15.75">
      <c r="A3" s="22" t="s">
        <v>57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58</v>
      </c>
      <c r="C8" s="5">
        <v>10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30</v>
      </c>
    </row>
    <row r="9" spans="1:8" s="1" customFormat="1" ht="19.5" customHeight="1">
      <c r="A9" s="6"/>
      <c r="B9" s="6" t="s">
        <v>59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60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79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104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L12" sqref="L12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41</v>
      </c>
    </row>
    <row r="3" spans="1:8" s="22" customFormat="1" ht="15.75">
      <c r="A3" s="22" t="s">
        <v>42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43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38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39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13</v>
      </c>
      <c r="C11" s="5">
        <v>8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16</v>
      </c>
    </row>
    <row r="12" spans="1:8" s="1" customFormat="1" ht="19.5" customHeight="1">
      <c r="A12" s="6"/>
      <c r="B12" s="6" t="s">
        <v>14</v>
      </c>
      <c r="C12" s="5">
        <v>20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13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61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86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6"/>
  <sheetViews>
    <sheetView topLeftCell="A19" workbookViewId="0">
      <selection activeCell="A34" sqref="A3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46</v>
      </c>
    </row>
    <row r="2" spans="1:8" s="22" customFormat="1" ht="15.75">
      <c r="A2" s="22" t="s">
        <v>44</v>
      </c>
    </row>
    <row r="3" spans="1:8" s="22" customFormat="1" ht="15.75">
      <c r="A3" s="22" t="s">
        <v>45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/>
      <c r="C8" s="5"/>
      <c r="D8" s="9"/>
      <c r="E8" s="9"/>
      <c r="F8" s="13"/>
      <c r="G8" s="10"/>
      <c r="H8" s="11"/>
    </row>
    <row r="9" spans="1:8" s="1" customFormat="1" ht="19.5" customHeight="1">
      <c r="A9" s="6"/>
      <c r="B9" s="6"/>
      <c r="C9" s="5"/>
      <c r="D9" s="9"/>
      <c r="E9" s="9"/>
      <c r="F9" s="13"/>
      <c r="G9" s="10"/>
      <c r="H9" s="11"/>
    </row>
    <row r="10" spans="1:8" s="1" customFormat="1" ht="19.5" customHeight="1">
      <c r="A10" s="6"/>
      <c r="B10" s="6"/>
      <c r="C10" s="5"/>
      <c r="D10" s="9"/>
      <c r="E10" s="9"/>
      <c r="F10" s="13"/>
      <c r="G10" s="10"/>
      <c r="H10" s="11"/>
    </row>
    <row r="11" spans="1:8" s="1" customFormat="1" ht="19.5" customHeight="1">
      <c r="A11" s="6"/>
      <c r="B11" s="6"/>
      <c r="C11" s="5"/>
      <c r="D11" s="9"/>
      <c r="E11" s="9"/>
      <c r="F11" s="13"/>
      <c r="G11" s="10"/>
      <c r="H11" s="11"/>
    </row>
    <row r="12" spans="1:8" s="1" customFormat="1" ht="19.5" customHeight="1">
      <c r="A12" s="6"/>
      <c r="B12" s="6"/>
      <c r="C12" s="5"/>
      <c r="D12" s="9"/>
      <c r="E12" s="9"/>
      <c r="F12" s="13"/>
      <c r="G12" s="10"/>
      <c r="H12" s="11"/>
    </row>
    <row r="13" spans="1:8" s="1" customFormat="1" ht="19.5" customHeight="1">
      <c r="A13" s="6"/>
      <c r="B13" s="6"/>
      <c r="C13" s="5"/>
      <c r="D13" s="9"/>
      <c r="E13" s="9"/>
      <c r="F13" s="13"/>
      <c r="G13" s="10"/>
      <c r="H13" s="11"/>
    </row>
    <row r="14" spans="1:8" s="1" customFormat="1" ht="19.5" customHeight="1">
      <c r="A14" s="6"/>
      <c r="B14" s="6"/>
      <c r="C14" s="5"/>
      <c r="D14" s="9"/>
      <c r="E14" s="9"/>
      <c r="F14" s="13"/>
      <c r="G14" s="10"/>
      <c r="H14" s="11"/>
    </row>
    <row r="15" spans="1:8" s="2" customFormat="1" ht="19.5" customHeight="1">
      <c r="A15" s="14"/>
      <c r="B15" s="14" t="s">
        <v>21</v>
      </c>
      <c r="C15" s="15"/>
      <c r="D15" s="16"/>
      <c r="E15" s="16"/>
      <c r="F15" s="17"/>
      <c r="G15" s="18"/>
      <c r="H15" s="19"/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/>
      <c r="C17" s="5"/>
      <c r="D17" s="9"/>
      <c r="E17" s="9"/>
      <c r="F17" s="13"/>
      <c r="G17" s="10"/>
      <c r="H17" s="11"/>
    </row>
    <row r="18" spans="1:8" s="1" customFormat="1" ht="29.25" customHeight="1">
      <c r="A18" s="6"/>
      <c r="B18" s="21"/>
      <c r="C18" s="5"/>
      <c r="D18" s="9"/>
      <c r="E18" s="9"/>
      <c r="F18" s="13"/>
      <c r="G18" s="10"/>
      <c r="H18" s="11"/>
    </row>
    <row r="19" spans="1:8" s="2" customFormat="1" ht="19.5" customHeight="1">
      <c r="A19" s="14"/>
      <c r="B19" s="14" t="s">
        <v>27</v>
      </c>
      <c r="C19" s="15"/>
      <c r="D19" s="16"/>
      <c r="E19" s="16"/>
      <c r="F19" s="17"/>
      <c r="G19" s="18"/>
      <c r="H19" s="19"/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15"/>
      <c r="B21" s="14"/>
      <c r="C21" s="5"/>
      <c r="D21" s="9"/>
      <c r="E21" s="9"/>
      <c r="F21" s="13"/>
      <c r="G21" s="10"/>
      <c r="H21" s="11"/>
    </row>
    <row r="22" spans="1:8" s="1" customFormat="1" ht="19.5" customHeight="1">
      <c r="A22" s="15"/>
      <c r="B22" s="14"/>
      <c r="C22" s="5"/>
      <c r="D22" s="9"/>
      <c r="E22" s="9"/>
      <c r="F22" s="13"/>
      <c r="G22" s="10"/>
      <c r="H22" s="11"/>
    </row>
    <row r="23" spans="1:8" s="1" customFormat="1" ht="19.5" customHeight="1">
      <c r="A23" s="15"/>
      <c r="B23" s="14"/>
      <c r="C23" s="5"/>
      <c r="D23" s="9"/>
      <c r="E23" s="9"/>
      <c r="F23" s="13"/>
      <c r="G23" s="10"/>
      <c r="H23" s="11"/>
    </row>
    <row r="24" spans="1:8" s="1" customFormat="1" ht="19.5" customHeight="1">
      <c r="A24" s="15"/>
      <c r="B24" s="14"/>
      <c r="C24" s="5"/>
      <c r="D24" s="9"/>
      <c r="E24" s="9"/>
      <c r="F24" s="13"/>
      <c r="G24" s="10"/>
      <c r="H24" s="11"/>
    </row>
    <row r="25" spans="1:8" s="1" customFormat="1" ht="19.5" customHeight="1">
      <c r="A25" s="6"/>
      <c r="B25" s="6"/>
      <c r="C25" s="5"/>
      <c r="D25" s="9"/>
      <c r="E25" s="9"/>
      <c r="F25" s="13"/>
      <c r="G25" s="10"/>
      <c r="H25" s="11"/>
    </row>
    <row r="26" spans="1:8" s="1" customFormat="1" ht="19.5" customHeight="1">
      <c r="A26" s="15" t="s">
        <v>32</v>
      </c>
      <c r="B26" s="14" t="s">
        <v>33</v>
      </c>
      <c r="C26" s="5"/>
      <c r="D26" s="9"/>
      <c r="E26" s="9"/>
      <c r="F26" s="13"/>
      <c r="G26" s="10"/>
      <c r="H26" s="11"/>
    </row>
    <row r="27" spans="1:8" s="1" customFormat="1" ht="19.5" customHeight="1">
      <c r="A27" s="15"/>
      <c r="B27" s="14"/>
      <c r="C27" s="5"/>
      <c r="D27" s="9"/>
      <c r="E27" s="9"/>
      <c r="F27" s="13"/>
      <c r="G27" s="10"/>
      <c r="H27" s="11"/>
    </row>
    <row r="28" spans="1:8" s="1" customFormat="1" ht="19.5" customHeight="1">
      <c r="A28" s="15"/>
      <c r="B28" s="14"/>
      <c r="C28" s="5"/>
      <c r="D28" s="9"/>
      <c r="E28" s="9"/>
      <c r="F28" s="13"/>
      <c r="G28" s="10"/>
      <c r="H28" s="11"/>
    </row>
    <row r="29" spans="1:8" s="1" customFormat="1" ht="19.5" customHeight="1">
      <c r="A29" s="15"/>
      <c r="B29" s="14"/>
      <c r="C29" s="5"/>
      <c r="D29" s="9"/>
      <c r="E29" s="9"/>
      <c r="F29" s="13"/>
      <c r="G29" s="10"/>
      <c r="H29" s="11"/>
    </row>
    <row r="30" spans="1:8" s="1" customFormat="1" ht="19.5" customHeight="1">
      <c r="A30" s="6"/>
      <c r="B30" s="6"/>
      <c r="C30" s="5"/>
      <c r="D30" s="9"/>
      <c r="E30" s="9"/>
      <c r="F30" s="13"/>
      <c r="G30" s="10"/>
      <c r="H30" s="11"/>
    </row>
    <row r="31" spans="1:8" s="1" customFormat="1" ht="19.5" customHeight="1">
      <c r="A31" s="9"/>
      <c r="B31" s="20" t="s">
        <v>36</v>
      </c>
      <c r="C31" s="12"/>
      <c r="D31" s="12"/>
      <c r="E31" s="12"/>
      <c r="F31" s="12"/>
      <c r="G31" s="10"/>
      <c r="H31" s="15"/>
    </row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</sheetData>
  <mergeCells count="1">
    <mergeCell ref="E6:G6"/>
  </mergeCells>
  <pageMargins left="0.7" right="0.7" top="0.75" bottom="0.75" header="0.3" footer="0.3"/>
  <pageSetup scale="85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C9" sqref="C9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40</v>
      </c>
    </row>
    <row r="2" spans="1:8" s="22" customFormat="1" ht="15.75">
      <c r="A2" s="22" t="s">
        <v>52</v>
      </c>
    </row>
    <row r="3" spans="1:8" s="22" customFormat="1" ht="15.75">
      <c r="A3" s="22" t="s">
        <v>57</v>
      </c>
    </row>
    <row r="4" spans="1:8" s="22" customFormat="1" ht="15.75">
      <c r="A4" s="22" t="s">
        <v>37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64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54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12</v>
      </c>
    </row>
    <row r="10" spans="1:8" s="1" customFormat="1" ht="19.5" customHeight="1">
      <c r="A10" s="6"/>
      <c r="B10" s="6" t="s">
        <v>55</v>
      </c>
      <c r="C10" s="5">
        <v>3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9</v>
      </c>
    </row>
    <row r="11" spans="1:8" s="1" customFormat="1" ht="19.5" customHeight="1">
      <c r="A11" s="6"/>
      <c r="B11" s="6" t="s">
        <v>13</v>
      </c>
      <c r="C11" s="5">
        <v>0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0</v>
      </c>
    </row>
    <row r="12" spans="1:8" s="1" customFormat="1" ht="19.5" customHeight="1">
      <c r="A12" s="6"/>
      <c r="B12" s="6" t="s">
        <v>14</v>
      </c>
      <c r="C12" s="5">
        <v>0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0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48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2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20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20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3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3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2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2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73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Kirno</vt:lpstr>
      <vt:lpstr>M Djazari</vt:lpstr>
      <vt:lpstr>Pardiman</vt:lpstr>
      <vt:lpstr>Sumarsih</vt:lpstr>
      <vt:lpstr>awal</vt:lpstr>
      <vt:lpstr>blangko</vt:lpstr>
      <vt:lpstr>Mujtahid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Sukirno</cp:lastModifiedBy>
  <cp:lastPrinted>2012-11-09T06:18:51Z</cp:lastPrinted>
  <dcterms:created xsi:type="dcterms:W3CDTF">2012-10-22T16:31:08Z</dcterms:created>
  <dcterms:modified xsi:type="dcterms:W3CDTF">2012-11-09T14:57:02Z</dcterms:modified>
</cp:coreProperties>
</file>